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840" activeTab="0"/>
  </bookViews>
  <sheets>
    <sheet name="高层次人才引进" sheetId="1" r:id="rId1"/>
  </sheets>
  <definedNames>
    <definedName name="_xlnm.Print_Titles" localSheetId="0">'高层次人才引进'!$3:$3</definedName>
  </definedNames>
  <calcPr fullCalcOnLoad="1"/>
</workbook>
</file>

<file path=xl/sharedStrings.xml><?xml version="1.0" encoding="utf-8"?>
<sst xmlns="http://schemas.openxmlformats.org/spreadsheetml/2006/main" count="50" uniqueCount="34">
  <si>
    <t>序号</t>
  </si>
  <si>
    <t>单位</t>
  </si>
  <si>
    <t>拟引进岗位</t>
  </si>
  <si>
    <t>拟引进人数</t>
  </si>
  <si>
    <t>引进人才类型</t>
  </si>
  <si>
    <t>从事岗位介绍</t>
  </si>
  <si>
    <t>备注</t>
  </si>
  <si>
    <t>广州市增城区人民医院</t>
  </si>
  <si>
    <t>心血管内科</t>
  </si>
  <si>
    <t>骨干人才或以上</t>
  </si>
  <si>
    <t>熟悉本学科专业技术，完成医疗、保健、教学和科研任务。制定学科发展规划，有组织、有计划地开展学术研究、学术交流。积极开展新业务、新技术，进行合作攻关，不断提高学科整体业务水平。依据医院规章制度，协助科室做好科室的行政管理工作、指导制定科室各项诊疗常规、完善诊疗流程。负责本学科人才梯队建设：包括科研团队、人才引育等。</t>
  </si>
  <si>
    <t>肾内科</t>
  </si>
  <si>
    <t>负责本科的医疗、教学、科研等工作。制定本科发展规划和医疗工作计划、组织实施、经常督促、检查、按期总结汇报。熟悉并掌握本科救治范围，能组织完成本专业危重、疑难病的抢救。</t>
  </si>
  <si>
    <t>口腔科（正畸、种牙）</t>
  </si>
  <si>
    <t>熟悉科室的医疗、教学、科研等工作。有较强领导能力，良好的人际沟通能力，较强的计划制定和执行能力，熟悉并掌握本科救治范围，能组织完成本专业危重、疑难疾病的抢救，把好诊断、治疗关等工作，提高学科整体诊治水平。</t>
  </si>
  <si>
    <t>紧缺人才或以上</t>
  </si>
  <si>
    <t>熟悉神经介入专科的医疗、教学、科研等工作。有较强的领导能力，良好的人际沟通能力，熟悉神经内科患者的介入治疗技术，把好诊断、治疗关，组织、协调、指导本科室的疑难、危重病人的救治工作，不断提高本科室的医疗质量。</t>
  </si>
  <si>
    <t>神经外科</t>
  </si>
  <si>
    <t>熟悉神经外科的医疗、教学、科研等工作。开展神经外科常见多发病、疑难病例的诊疗技术，把好诊断、治疗关。协助制定本科室的发展规划、工作规划，并组织实施。有较强的领导能力，良好的人际沟通能力，组织、协调、指导本科室的疑难、危重病人的救治工作，不断提高本科室的医疗质量。</t>
  </si>
  <si>
    <t>妇科</t>
  </si>
  <si>
    <t>熟悉妇科的医疗、教学、科研等工作。开展妇科常见多发病、疑难病例的诊疗技术，把好诊断、治疗关。协助制定本科室的发展规划、工作规划，并组织实施。有较强的领导能力，良好的人际沟通能力，较强的计划制定和执行能力，熟悉并掌握本科救治范围，组织、协调、指导本科室的疑难、危重病人的救治工作，不断提高本科室的医疗质量。</t>
  </si>
  <si>
    <t>骨科</t>
  </si>
  <si>
    <t>熟悉骨外科的医疗、教学、科研等工作。开展骨外科常见多发病、疑难病例的诊疗技术，把好诊断、治疗关。有较强的组织领导能力，良好的人际沟通能力，较强的计划制定和执行能力，熟悉并掌握本科救治范围，组织、协调、指导本科室的疑难、危重病人的救治工作，不断提高本科室的医疗质量。</t>
  </si>
  <si>
    <t>耳鼻喉科</t>
  </si>
  <si>
    <t>熟悉耳鼻喉科的医疗、教学、科研等工作。开展耳鼻喉科常见多发病、疑难病例的诊疗技术，把好诊断、治疗关。协助制定本科室的发展规划、工作规划，并组织实施。有较强的领导能力，良好的人际沟通能力，熟悉并掌握本科救治范围，组织、协调、指导本科室的疑难、危重病人的救治工作，不断提高本科室的医疗质量。</t>
  </si>
  <si>
    <t>广州市增城区中医医院</t>
  </si>
  <si>
    <t>合   计</t>
  </si>
  <si>
    <t>熟练掌握内镜下诊断及治疗的开展，指导开展新技术项目，负责消化内科的医教研全面工作，提升消化内科医疗服务能力。</t>
  </si>
  <si>
    <t>熟练开展心脏介入治疗操作，负责心脏科介入治疗的医疗、科研及人才培养工作，协助建设标准版胸痛中心，全面提升医院心脏相关急诊医疗救治能力。</t>
  </si>
  <si>
    <t>神经介入</t>
  </si>
  <si>
    <t>广州市增城区医疗卫生高层次人才引进岗位表</t>
  </si>
  <si>
    <t>附件1</t>
  </si>
  <si>
    <t>介入治疗科</t>
  </si>
  <si>
    <t>消化内科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</si>
</sst>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4" borderId="4" applyNumberFormat="0" applyAlignment="0" applyProtection="0"/>
    <xf numFmtId="0" fontId="18" fillId="13" borderId="5" applyNumberFormat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1" fillId="9" borderId="0" applyNumberFormat="0" applyBorder="0" applyAlignment="0" applyProtection="0"/>
    <xf numFmtId="0" fontId="16" fillId="4" borderId="7" applyNumberFormat="0" applyAlignment="0" applyProtection="0"/>
    <xf numFmtId="0" fontId="12" fillId="7" borderId="4" applyNumberFormat="0" applyAlignment="0" applyProtection="0"/>
    <xf numFmtId="0" fontId="14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2" fillId="19" borderId="0" xfId="0" applyFont="1" applyFill="1" applyAlignment="1">
      <alignment horizontal="center" vertical="center" wrapText="1"/>
    </xf>
    <xf numFmtId="0" fontId="2" fillId="19" borderId="9" xfId="0" applyFont="1" applyFill="1" applyBorder="1" applyAlignment="1">
      <alignment horizontal="justify" vertical="center" wrapText="1"/>
    </xf>
    <xf numFmtId="0" fontId="2" fillId="19" borderId="9" xfId="0" applyFont="1" applyFill="1" applyBorder="1" applyAlignment="1">
      <alignment horizontal="justify" vertical="center"/>
    </xf>
    <xf numFmtId="0" fontId="2" fillId="19" borderId="9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justify" vertical="center"/>
    </xf>
    <xf numFmtId="0" fontId="2" fillId="19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00" zoomScalePageLayoutView="0" workbookViewId="0" topLeftCell="A1">
      <selection activeCell="E13" sqref="E13"/>
    </sheetView>
  </sheetViews>
  <sheetFormatPr defaultColWidth="9.00390625" defaultRowHeight="14.25"/>
  <cols>
    <col min="1" max="1" width="4.875" style="1" customWidth="1"/>
    <col min="2" max="2" width="13.875" style="1" customWidth="1"/>
    <col min="3" max="3" width="10.00390625" style="1" customWidth="1"/>
    <col min="4" max="4" width="5.875" style="1" customWidth="1"/>
    <col min="5" max="5" width="9.875" style="1" customWidth="1"/>
    <col min="6" max="6" width="84.375" style="1" customWidth="1"/>
    <col min="7" max="7" width="6.375" style="1" hidden="1" customWidth="1"/>
    <col min="8" max="8" width="23.50390625" style="1" customWidth="1"/>
    <col min="9" max="16384" width="9.00390625" style="1" customWidth="1"/>
  </cols>
  <sheetData>
    <row r="1" spans="1:2" ht="14.25">
      <c r="A1" s="9" t="s">
        <v>31</v>
      </c>
      <c r="B1" s="9"/>
    </row>
    <row r="2" spans="1:7" ht="23.25" customHeight="1">
      <c r="A2" s="10" t="s">
        <v>30</v>
      </c>
      <c r="B2" s="10"/>
      <c r="C2" s="10"/>
      <c r="D2" s="10"/>
      <c r="E2" s="10"/>
      <c r="F2" s="10"/>
      <c r="G2" s="10"/>
    </row>
    <row r="3" spans="1:7" s="3" customFormat="1" ht="28.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s="3" customFormat="1" ht="54" customHeight="1">
      <c r="A4" s="2">
        <v>1</v>
      </c>
      <c r="B4" s="2" t="s">
        <v>7</v>
      </c>
      <c r="C4" s="2" t="s">
        <v>8</v>
      </c>
      <c r="D4" s="2">
        <v>1</v>
      </c>
      <c r="E4" s="2" t="s">
        <v>9</v>
      </c>
      <c r="F4" s="4" t="s">
        <v>10</v>
      </c>
      <c r="G4" s="2"/>
    </row>
    <row r="5" spans="1:7" s="3" customFormat="1" ht="41.25" customHeight="1">
      <c r="A5" s="2">
        <v>2</v>
      </c>
      <c r="B5" s="2" t="s">
        <v>7</v>
      </c>
      <c r="C5" s="2" t="s">
        <v>11</v>
      </c>
      <c r="D5" s="2">
        <v>1</v>
      </c>
      <c r="E5" s="2" t="s">
        <v>9</v>
      </c>
      <c r="F5" s="4" t="s">
        <v>12</v>
      </c>
      <c r="G5" s="2"/>
    </row>
    <row r="6" spans="1:7" s="3" customFormat="1" ht="41.25" customHeight="1">
      <c r="A6" s="2">
        <v>3</v>
      </c>
      <c r="B6" s="2" t="s">
        <v>7</v>
      </c>
      <c r="C6" s="2" t="s">
        <v>13</v>
      </c>
      <c r="D6" s="2">
        <v>1</v>
      </c>
      <c r="E6" s="2" t="s">
        <v>9</v>
      </c>
      <c r="F6" s="5" t="s">
        <v>14</v>
      </c>
      <c r="G6" s="2"/>
    </row>
    <row r="7" spans="1:7" s="3" customFormat="1" ht="41.25" customHeight="1">
      <c r="A7" s="2">
        <v>4</v>
      </c>
      <c r="B7" s="2" t="s">
        <v>7</v>
      </c>
      <c r="C7" s="2" t="s">
        <v>29</v>
      </c>
      <c r="D7" s="2">
        <v>1</v>
      </c>
      <c r="E7" s="2" t="s">
        <v>15</v>
      </c>
      <c r="F7" s="5" t="s">
        <v>16</v>
      </c>
      <c r="G7" s="2"/>
    </row>
    <row r="8" spans="1:7" s="3" customFormat="1" ht="41.25" customHeight="1">
      <c r="A8" s="2">
        <v>5</v>
      </c>
      <c r="B8" s="2" t="s">
        <v>7</v>
      </c>
      <c r="C8" s="2" t="s">
        <v>17</v>
      </c>
      <c r="D8" s="2">
        <v>1</v>
      </c>
      <c r="E8" s="2" t="s">
        <v>15</v>
      </c>
      <c r="F8" s="4" t="s">
        <v>18</v>
      </c>
      <c r="G8" s="2"/>
    </row>
    <row r="9" spans="1:7" s="3" customFormat="1" ht="53.25" customHeight="1">
      <c r="A9" s="2">
        <v>6</v>
      </c>
      <c r="B9" s="2" t="s">
        <v>7</v>
      </c>
      <c r="C9" s="2" t="s">
        <v>19</v>
      </c>
      <c r="D9" s="2">
        <v>1</v>
      </c>
      <c r="E9" s="2" t="s">
        <v>15</v>
      </c>
      <c r="F9" s="4" t="s">
        <v>20</v>
      </c>
      <c r="G9" s="2"/>
    </row>
    <row r="10" spans="1:7" s="3" customFormat="1" ht="41.25" customHeight="1">
      <c r="A10" s="2">
        <v>7</v>
      </c>
      <c r="B10" s="2" t="s">
        <v>7</v>
      </c>
      <c r="C10" s="2" t="s">
        <v>21</v>
      </c>
      <c r="D10" s="2">
        <v>1</v>
      </c>
      <c r="E10" s="2" t="s">
        <v>9</v>
      </c>
      <c r="F10" s="4" t="s">
        <v>22</v>
      </c>
      <c r="G10" s="2"/>
    </row>
    <row r="11" spans="1:7" s="3" customFormat="1" ht="41.25" customHeight="1">
      <c r="A11" s="2">
        <v>8</v>
      </c>
      <c r="B11" s="2" t="s">
        <v>7</v>
      </c>
      <c r="C11" s="2" t="s">
        <v>23</v>
      </c>
      <c r="D11" s="2">
        <v>1</v>
      </c>
      <c r="E11" s="2" t="s">
        <v>9</v>
      </c>
      <c r="F11" s="4" t="s">
        <v>24</v>
      </c>
      <c r="G11" s="2"/>
    </row>
    <row r="12" spans="1:7" s="8" customFormat="1" ht="37.5" customHeight="1">
      <c r="A12" s="6">
        <v>9</v>
      </c>
      <c r="B12" s="6" t="s">
        <v>25</v>
      </c>
      <c r="C12" s="2" t="s">
        <v>32</v>
      </c>
      <c r="D12" s="6">
        <v>1</v>
      </c>
      <c r="E12" s="6" t="s">
        <v>15</v>
      </c>
      <c r="F12" s="7" t="s">
        <v>28</v>
      </c>
      <c r="G12" s="6"/>
    </row>
    <row r="13" spans="1:7" s="8" customFormat="1" ht="37.5" customHeight="1">
      <c r="A13" s="6">
        <v>10</v>
      </c>
      <c r="B13" s="6" t="s">
        <v>25</v>
      </c>
      <c r="C13" s="2" t="s">
        <v>33</v>
      </c>
      <c r="D13" s="6">
        <v>1</v>
      </c>
      <c r="E13" s="6" t="s">
        <v>15</v>
      </c>
      <c r="F13" s="7" t="s">
        <v>27</v>
      </c>
      <c r="G13" s="6"/>
    </row>
    <row r="14" spans="1:7" s="3" customFormat="1" ht="30" customHeight="1">
      <c r="A14" s="11" t="s">
        <v>26</v>
      </c>
      <c r="B14" s="12"/>
      <c r="C14" s="13"/>
      <c r="D14" s="2">
        <f>SUM(D4:D13)</f>
        <v>10</v>
      </c>
      <c r="E14" s="2"/>
      <c r="F14" s="2"/>
      <c r="G14" s="2"/>
    </row>
  </sheetData>
  <sheetProtection/>
  <mergeCells count="3">
    <mergeCell ref="A1:B1"/>
    <mergeCell ref="A2:G2"/>
    <mergeCell ref="A14:C14"/>
  </mergeCells>
  <printOptions/>
  <pageMargins left="0.4326388888888889" right="0.2361111111111111" top="0.2361111111111111" bottom="0.4326388888888889" header="0.15694444444444444" footer="0.2361111111111111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2020-12-14T09:45:21Z</cp:lastPrinted>
  <dcterms:created xsi:type="dcterms:W3CDTF">1996-12-17T01:32:42Z</dcterms:created>
  <dcterms:modified xsi:type="dcterms:W3CDTF">2020-12-25T06:14:06Z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